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<sst xmlns="http://schemas.openxmlformats.org/spreadsheetml/2006/main" count="101" uniqueCount="79">
  <si>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</si>
  <si>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</si>
  <si>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</si>
  <si>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</si>
  <si>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</si>
  <si>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</si>
  <si>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</si>
  <si>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</si>
  <si>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</si>
  <si>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</si>
  <si>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</si>
  <si>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</si>
  <si>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</si>
  <si>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</si>
  <si>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</si>
  <si>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</si>
  <si>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</si>
  <si>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</si>
  <si>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</si>
  <si>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</si>
  <si>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</si>
  <si>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</si>
  <si>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</si>
  <si>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</si>
  <si>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</si>
  <si>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</si>
  <si>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</si>
  <si>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</si>
  <si>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</si>
  <si>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</si>
  <si>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</si>
  <si>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</si>
  <si>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</si>
  <si>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</si>
  <si>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</si>
  <si>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</si>
  <si>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</si>
  <si>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</si>
  <si>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</si>
  <si>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</si>
  <si>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</si>
  <si>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</si>
  <si>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</si>
  <si>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</si>
  <si>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</si>
  <si>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</si>
  <si>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</si>
  <si>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</si>
  <si>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</si>
  <si>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</si>
  <si>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</si>
  <si>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</si>
  <si>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</si>
  <si>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</si>
  <si>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</si>
  <si>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</si>
  <si>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</si>
  <si>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</si>
  <si>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</si>
  <si>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</si>
  <si>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</si>
  <si>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</si>
  <si>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</si>
  <si>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</si>
  <si>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</si>
  <si>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</si>
  <si>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</si>
  <si>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</si>
  <si>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</si>
  <si>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</si>
  <si>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</si>
  <si>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</si>
  <si>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Компот из сухофруктов</t>
  </si>
  <si>
    <t>Сухофрукты</t>
  </si>
  <si>
    <t>Салат морковный</t>
  </si>
  <si>
    <t>24.01.2023г</t>
  </si>
  <si>
    <t>и.о.</t>
  </si>
  <si>
    <t xml:space="preserve">директора  </t>
  </si>
  <si>
    <t>Балкарова М.М.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</si>
</sst>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tabSelected="1" zoomScale="80" zoomScaleNormal="80" workbookViewId="0">
      <selection activeCell="G28" sqref="G28:J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C1" s="1" t="s">
        <v>76</v>
      </c>
      <c r="G1" s="113" t="s">
        <v>70</v>
      </c>
      <c r="H1" s="113"/>
      <c r="I1" s="113"/>
      <c r="J1" s="113"/>
      <c r="K1" s="113"/>
      <c r="L1" s="113"/>
      <c r="M1" s="113"/>
      <c r="N1" s="49"/>
    </row>
    <row r="2" spans="2:22" ht="15" customHeight="1">
      <c r="B2" s="1" t="s">
        <v>77</v>
      </c>
      <c r="C2" s="52" t="s">
        <v>69</v>
      </c>
      <c r="D2" s="52"/>
      <c r="E2" s="114" t="s">
        <v>78</v>
      </c>
      <c r="F2" s="114"/>
      <c r="G2" s="113" t="s">
        <v>68</v>
      </c>
      <c r="H2" s="113"/>
      <c r="I2" s="113"/>
      <c r="J2" s="113"/>
      <c r="K2" s="52" t="s">
        <v>67</v>
      </c>
      <c r="L2" s="52"/>
      <c r="M2" s="52"/>
      <c r="O2" s="52" t="s">
        <v>66</v>
      </c>
      <c r="P2" s="52"/>
      <c r="Q2" s="43"/>
      <c r="R2" s="52" t="s">
        <v>1</v>
      </c>
      <c r="S2" s="52"/>
      <c r="T2" s="104" t="s">
        <v>65</v>
      </c>
      <c r="U2" s="104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75</v>
      </c>
      <c r="G4" s="43"/>
      <c r="H4" s="46"/>
      <c r="I4" s="43"/>
      <c r="J4" s="46"/>
      <c r="K4" s="43" t="s">
        <v>64</v>
      </c>
      <c r="S4" s="52" t="s">
        <v>63</v>
      </c>
      <c r="T4" s="52"/>
    </row>
    <row r="5" spans="2:22" ht="15" customHeight="1">
      <c r="B5" s="105" t="s">
        <v>62</v>
      </c>
      <c r="C5" s="70"/>
      <c r="D5" s="94" t="s">
        <v>61</v>
      </c>
      <c r="E5" s="95"/>
      <c r="F5" s="94" t="s">
        <v>60</v>
      </c>
      <c r="G5" s="109"/>
      <c r="H5" s="109"/>
      <c r="I5" s="109"/>
      <c r="J5" s="109"/>
      <c r="K5" s="94" t="s">
        <v>59</v>
      </c>
      <c r="L5" s="95"/>
      <c r="M5" s="109" t="s">
        <v>58</v>
      </c>
      <c r="N5" s="95"/>
      <c r="O5" s="94" t="s">
        <v>57</v>
      </c>
      <c r="P5" s="95"/>
      <c r="Q5" s="3"/>
      <c r="S5" s="112" t="s">
        <v>56</v>
      </c>
      <c r="T5" s="112"/>
    </row>
    <row r="6" spans="2:22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>
      <c r="B8" s="45" t="s">
        <v>55</v>
      </c>
      <c r="C8" s="44" t="s">
        <v>54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51.755578947368427</v>
      </c>
      <c r="N9" s="59"/>
      <c r="O9" s="92">
        <v>76</v>
      </c>
      <c r="P9" s="93"/>
      <c r="Q9" s="3"/>
    </row>
    <row r="10" spans="2:22" ht="24.75" customHeight="1" thickBot="1">
      <c r="B10" s="43"/>
      <c r="C10" s="43"/>
      <c r="D10" s="88" t="s">
        <v>53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3933.4240000000004</v>
      </c>
      <c r="O10" s="58"/>
      <c r="P10" s="59"/>
      <c r="Q10" s="3"/>
    </row>
    <row r="11" spans="2:22" ht="19.5" thickBot="1"/>
    <row r="12" spans="2:22" ht="21" customHeight="1" thickBot="1">
      <c r="B12" s="94" t="s">
        <v>52</v>
      </c>
      <c r="C12" s="95"/>
      <c r="D12" s="95" t="s">
        <v>51</v>
      </c>
      <c r="E12" s="78" t="s">
        <v>50</v>
      </c>
      <c r="F12" s="88" t="s">
        <v>49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48</v>
      </c>
      <c r="U12" s="78" t="s">
        <v>47</v>
      </c>
      <c r="V12" s="81" t="s">
        <v>46</v>
      </c>
    </row>
    <row r="13" spans="2:22" ht="17.25" customHeight="1" thickBot="1">
      <c r="B13" s="96"/>
      <c r="C13" s="97"/>
      <c r="D13" s="97"/>
      <c r="E13" s="79"/>
      <c r="F13" s="88" t="s">
        <v>45</v>
      </c>
      <c r="G13" s="86"/>
      <c r="H13" s="86"/>
      <c r="I13" s="86"/>
      <c r="J13" s="86"/>
      <c r="K13" s="86"/>
      <c r="L13" s="88" t="s">
        <v>44</v>
      </c>
      <c r="M13" s="86"/>
      <c r="N13" s="86"/>
      <c r="O13" s="86"/>
      <c r="P13" s="87"/>
      <c r="Q13" s="86" t="s">
        <v>43</v>
      </c>
      <c r="R13" s="86"/>
      <c r="S13" s="87"/>
      <c r="T13" s="90"/>
      <c r="U13" s="79"/>
      <c r="V13" s="82"/>
    </row>
    <row r="14" spans="2:22" ht="71.25" customHeight="1" thickBot="1">
      <c r="B14" s="96"/>
      <c r="C14" s="97"/>
      <c r="D14" s="97"/>
      <c r="E14" s="79"/>
      <c r="F14" s="39" t="s">
        <v>42</v>
      </c>
      <c r="G14" s="84" t="s">
        <v>15</v>
      </c>
      <c r="H14" s="84"/>
      <c r="I14" s="84"/>
      <c r="J14" s="84"/>
      <c r="K14" s="37" t="s">
        <v>41</v>
      </c>
      <c r="L14" s="50" t="s">
        <v>74</v>
      </c>
      <c r="M14" s="41" t="s">
        <v>40</v>
      </c>
      <c r="N14" s="38" t="s">
        <v>39</v>
      </c>
      <c r="O14" s="42" t="s">
        <v>72</v>
      </c>
      <c r="P14" s="40" t="s">
        <v>22</v>
      </c>
      <c r="Q14" s="39" t="s">
        <v>38</v>
      </c>
      <c r="R14" s="38" t="s">
        <v>37</v>
      </c>
      <c r="S14" s="37" t="s">
        <v>13</v>
      </c>
      <c r="T14" s="90"/>
      <c r="U14" s="79"/>
      <c r="V14" s="82"/>
    </row>
    <row r="15" spans="2:22" ht="15.75" customHeight="1" thickBot="1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>
      <c r="B16" s="68" t="s">
        <v>36</v>
      </c>
      <c r="C16" s="69"/>
      <c r="D16" s="33"/>
      <c r="E16" s="28"/>
      <c r="F16" s="32">
        <f>O9</f>
        <v>76</v>
      </c>
      <c r="G16" s="70">
        <f>O9</f>
        <v>76</v>
      </c>
      <c r="H16" s="71"/>
      <c r="I16" s="71"/>
      <c r="J16" s="72"/>
      <c r="K16" s="31">
        <f>O9</f>
        <v>76</v>
      </c>
      <c r="L16" s="31">
        <v>76</v>
      </c>
      <c r="M16" s="31">
        <f>O9</f>
        <v>76</v>
      </c>
      <c r="N16" s="31">
        <f>O9</f>
        <v>76</v>
      </c>
      <c r="O16" s="31">
        <f>O9</f>
        <v>76</v>
      </c>
      <c r="P16" s="31">
        <f>O9</f>
        <v>76</v>
      </c>
      <c r="Q16" s="31">
        <f>O9</f>
        <v>76</v>
      </c>
      <c r="R16" s="31">
        <f>O9</f>
        <v>76</v>
      </c>
      <c r="S16" s="30">
        <f>O9</f>
        <v>76</v>
      </c>
      <c r="T16" s="29"/>
      <c r="U16" s="28"/>
      <c r="V16" s="27"/>
    </row>
    <row r="17" spans="1:22" ht="19.5" thickBot="1">
      <c r="B17" s="73" t="s">
        <v>35</v>
      </c>
      <c r="C17" s="74"/>
      <c r="D17" s="26"/>
      <c r="E17" s="21" t="s">
        <v>34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>
      <c r="A18" s="1">
        <v>1</v>
      </c>
      <c r="B18" s="60" t="s">
        <v>33</v>
      </c>
      <c r="C18" s="61"/>
      <c r="D18" s="16">
        <v>28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4</v>
      </c>
      <c r="V18" s="6">
        <f t="shared" ref="V18:V37" si="1">SUM(U18)*D18</f>
        <v>112</v>
      </c>
    </row>
    <row r="19" spans="1:22">
      <c r="A19" s="1">
        <v>2</v>
      </c>
      <c r="B19" s="60" t="s">
        <v>32</v>
      </c>
      <c r="C19" s="61"/>
      <c r="D19" s="16">
        <v>37</v>
      </c>
      <c r="E19" s="12" t="s">
        <v>11</v>
      </c>
      <c r="F19" s="15"/>
      <c r="G19" s="62"/>
      <c r="H19" s="63"/>
      <c r="I19" s="63"/>
      <c r="J19" s="64"/>
      <c r="K19" s="10"/>
      <c r="L19" s="10">
        <v>5.2999999999999999E-2</v>
      </c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6.6000000000000003E-2</v>
      </c>
      <c r="U19" s="7">
        <v>4</v>
      </c>
      <c r="V19" s="6">
        <f t="shared" si="1"/>
        <v>148</v>
      </c>
    </row>
    <row r="20" spans="1:22">
      <c r="A20" s="1">
        <v>3</v>
      </c>
      <c r="B20" s="60" t="s">
        <v>31</v>
      </c>
      <c r="C20" s="61"/>
      <c r="D20" s="16">
        <v>27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1</v>
      </c>
      <c r="V20" s="6">
        <f t="shared" si="1"/>
        <v>27</v>
      </c>
    </row>
    <row r="21" spans="1:22">
      <c r="A21" s="1">
        <v>4</v>
      </c>
      <c r="B21" s="60" t="s">
        <v>30</v>
      </c>
      <c r="C21" s="61"/>
      <c r="D21" s="16">
        <v>105</v>
      </c>
      <c r="E21" s="12" t="s">
        <v>19</v>
      </c>
      <c r="F21" s="15"/>
      <c r="G21" s="62"/>
      <c r="H21" s="63"/>
      <c r="I21" s="63"/>
      <c r="J21" s="64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0.5</v>
      </c>
      <c r="V21" s="6">
        <f t="shared" si="1"/>
        <v>52.5</v>
      </c>
    </row>
    <row r="22" spans="1:22">
      <c r="A22" s="1">
        <v>5</v>
      </c>
      <c r="B22" s="60" t="s">
        <v>29</v>
      </c>
      <c r="C22" s="61"/>
      <c r="D22" s="16">
        <v>33</v>
      </c>
      <c r="E22" s="12" t="s">
        <v>28</v>
      </c>
      <c r="F22" s="15"/>
      <c r="G22" s="62"/>
      <c r="H22" s="63"/>
      <c r="I22" s="63"/>
      <c r="J22" s="64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1</v>
      </c>
      <c r="V22" s="6">
        <f t="shared" si="1"/>
        <v>33</v>
      </c>
    </row>
    <row r="23" spans="1:22">
      <c r="A23" s="1">
        <v>6</v>
      </c>
      <c r="B23" s="60" t="s">
        <v>27</v>
      </c>
      <c r="C23" s="61"/>
      <c r="D23" s="16">
        <v>144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>
      <c r="A24" s="1">
        <v>7</v>
      </c>
      <c r="B24" s="60" t="s">
        <v>26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2">
      <c r="A25" s="1">
        <v>8</v>
      </c>
      <c r="B25" s="60" t="s">
        <v>25</v>
      </c>
      <c r="C25" s="61"/>
      <c r="D25" s="16">
        <v>75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225</v>
      </c>
    </row>
    <row r="26" spans="1:22" ht="15.75" customHeight="1">
      <c r="A26" s="1">
        <v>9</v>
      </c>
      <c r="B26" s="60" t="s">
        <v>24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6</v>
      </c>
      <c r="V26" s="6">
        <f t="shared" si="1"/>
        <v>1950</v>
      </c>
    </row>
    <row r="27" spans="1:22">
      <c r="A27" s="1">
        <v>10</v>
      </c>
      <c r="B27" s="60" t="s">
        <v>23</v>
      </c>
      <c r="C27" s="61"/>
      <c r="D27" s="19">
        <v>60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2.5</v>
      </c>
      <c r="V27" s="6">
        <f t="shared" si="1"/>
        <v>150</v>
      </c>
    </row>
    <row r="28" spans="1:22">
      <c r="A28" s="1">
        <v>11</v>
      </c>
      <c r="B28" s="60" t="s">
        <v>73</v>
      </c>
      <c r="C28" s="61"/>
      <c r="D28" s="16">
        <v>105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0.5</v>
      </c>
      <c r="V28" s="6">
        <f t="shared" si="1"/>
        <v>52.5</v>
      </c>
    </row>
    <row r="29" spans="1:22">
      <c r="A29" s="1">
        <v>12</v>
      </c>
      <c r="B29" s="60" t="s">
        <v>22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2">
      <c r="A30" s="1">
        <v>13</v>
      </c>
      <c r="B30" s="60" t="s">
        <v>21</v>
      </c>
      <c r="C30" s="61"/>
      <c r="D30" s="16">
        <v>29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2">
      <c r="A31" s="1">
        <v>14</v>
      </c>
      <c r="B31" s="60" t="s">
        <v>20</v>
      </c>
      <c r="C31" s="61"/>
      <c r="D31" s="16">
        <v>65</v>
      </c>
      <c r="E31" s="12" t="s">
        <v>19</v>
      </c>
      <c r="F31" s="17">
        <v>5.5E-2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5</v>
      </c>
      <c r="V31" s="6">
        <f t="shared" si="1"/>
        <v>325</v>
      </c>
    </row>
    <row r="32" spans="1:22">
      <c r="A32" s="1">
        <v>15</v>
      </c>
      <c r="B32" s="60" t="s">
        <v>18</v>
      </c>
      <c r="C32" s="61"/>
      <c r="D32" s="16">
        <v>8</v>
      </c>
      <c r="E32" s="12" t="s">
        <v>17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10</v>
      </c>
      <c r="V32" s="6">
        <f t="shared" si="1"/>
        <v>80</v>
      </c>
    </row>
    <row r="33" spans="1:22">
      <c r="A33" s="1">
        <v>16</v>
      </c>
      <c r="B33" s="53" t="s">
        <v>16</v>
      </c>
      <c r="C33" s="54"/>
      <c r="D33" s="13">
        <v>407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0.4</v>
      </c>
      <c r="V33" s="6">
        <f t="shared" si="1"/>
        <v>162.80000000000001</v>
      </c>
    </row>
    <row r="34" spans="1:22">
      <c r="A34" s="1">
        <v>17</v>
      </c>
      <c r="B34" s="53" t="s">
        <v>15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3" t="s">
        <v>14</v>
      </c>
      <c r="C35" s="54"/>
      <c r="D35" s="13">
        <v>110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>
      <c r="A36" s="1">
        <v>20</v>
      </c>
      <c r="B36" s="53" t="s">
        <v>13</v>
      </c>
      <c r="C36" s="54"/>
      <c r="D36" s="13">
        <v>18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6.3</v>
      </c>
    </row>
    <row r="37" spans="1:22" ht="21" customHeight="1" thickBot="1">
      <c r="A37" s="1">
        <v>21</v>
      </c>
      <c r="B37" s="53" t="s">
        <v>12</v>
      </c>
      <c r="C37" s="54"/>
      <c r="D37" s="13">
        <v>38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76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3933.4240000000004</v>
      </c>
      <c r="U38" s="58"/>
      <c r="V38" s="59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2023-01-24T06:42:48Z</cp:lastPrinted>
  <dcterms:created xsi:type="dcterms:W3CDTF">2022-11-11T08:20:43Z</dcterms:created>
  <dcterms:modified xsi:type="dcterms:W3CDTF">2023-01-24T06:44:40Z</dcterms:modified>
</cp:coreProperties>
</file>