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<sst xmlns="http://schemas.openxmlformats.org/spreadsheetml/2006/main" count="112" uniqueCount="87">
  <si>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</si>
  <si>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</si>
  <si>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</si>
  <si>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</si>
  <si>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</si>
  <si>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</si>
  <si>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</si>
  <si>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</si>
  <si>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</si>
  <si>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</si>
  <si>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</si>
  <si>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</si>
  <si>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</si>
  <si>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</si>
  <si>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</si>
  <si>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</si>
  <si>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</si>
  <si>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</si>
  <si>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</si>
  <si>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</si>
  <si>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</si>
  <si>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</si>
  <si>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</si>
  <si>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</si>
  <si>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</si>
  <si>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</si>
  <si>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</si>
  <si>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</si>
  <si>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</si>
  <si>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</si>
  <si>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</si>
  <si>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</si>
  <si>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</si>
  <si>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</si>
  <si>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</si>
  <si>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</si>
  <si>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</si>
  <si>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</si>
  <si>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</si>
  <si>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</si>
  <si>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</si>
  <si>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</si>
  <si>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</si>
  <si>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</si>
  <si>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</si>
  <si>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</si>
  <si>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</si>
  <si>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</si>
  <si>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</si>
  <si>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</si>
  <si>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</si>
  <si>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</si>
  <si>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</si>
  <si>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</si>
  <si>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</si>
  <si>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</si>
  <si>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</si>
  <si>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</si>
  <si>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</si>
  <si>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</si>
  <si>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</si>
  <si>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</si>
  <si>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</si>
  <si>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</si>
  <si>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</si>
  <si>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</si>
  <si>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</si>
  <si>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</si>
  <si>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</si>
  <si>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</si>
  <si>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</si>
  <si>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</si>
  <si>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</si>
  <si>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</si>
  <si>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</si>
  <si>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</si>
  <si>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</si>
  <si>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</si>
  <si>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Винегрет</t>
  </si>
  <si>
    <t>Свекла</t>
  </si>
  <si>
    <t xml:space="preserve">Соленые </t>
  </si>
  <si>
    <t>огурцы</t>
  </si>
  <si>
    <t>0,01</t>
  </si>
  <si>
    <t>0,08</t>
  </si>
  <si>
    <t xml:space="preserve">    </t>
  </si>
  <si>
    <t>21.06.2023г</t>
  </si>
  <si>
    <t>Картофель ное пюре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</si>
</sst>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P35" sqref="P35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71</v>
      </c>
      <c r="C1" s="1" t="s">
        <v>72</v>
      </c>
      <c r="G1" s="149" t="s">
        <v>70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73</v>
      </c>
      <c r="C2" s="80" t="s">
        <v>69</v>
      </c>
      <c r="D2" s="80"/>
      <c r="E2" s="150" t="s">
        <v>74</v>
      </c>
      <c r="F2" s="150"/>
      <c r="G2" s="149" t="s">
        <v>68</v>
      </c>
      <c r="H2" s="149"/>
      <c r="I2" s="149"/>
      <c r="J2" s="149"/>
      <c r="K2" s="80" t="s">
        <v>67</v>
      </c>
      <c r="L2" s="80"/>
      <c r="M2" s="80"/>
      <c r="N2" s="80"/>
      <c r="O2" s="3"/>
      <c r="Q2" s="80" t="s">
        <v>66</v>
      </c>
      <c r="R2" s="80"/>
      <c r="S2" s="80" t="s">
        <v>1</v>
      </c>
      <c r="T2" s="80"/>
      <c r="U2" s="139" t="s">
        <v>65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85</v>
      </c>
      <c r="G4" s="3"/>
      <c r="H4" s="57"/>
      <c r="I4" s="3"/>
      <c r="J4" s="57"/>
      <c r="K4" s="3" t="s">
        <v>64</v>
      </c>
      <c r="L4" s="3"/>
      <c r="T4" s="80" t="s">
        <v>63</v>
      </c>
      <c r="U4" s="80"/>
    </row>
    <row r="5" spans="2:23" ht="15" customHeight="1">
      <c r="B5" s="140" t="s">
        <v>62</v>
      </c>
      <c r="C5" s="121"/>
      <c r="D5" s="129" t="s">
        <v>61</v>
      </c>
      <c r="E5" s="130"/>
      <c r="F5" s="129" t="s">
        <v>60</v>
      </c>
      <c r="G5" s="145"/>
      <c r="H5" s="145"/>
      <c r="I5" s="145"/>
      <c r="J5" s="145"/>
      <c r="K5" s="129" t="s">
        <v>59</v>
      </c>
      <c r="L5" s="145"/>
      <c r="M5" s="130"/>
      <c r="N5" s="145" t="s">
        <v>58</v>
      </c>
      <c r="O5" s="145"/>
      <c r="P5" s="130"/>
      <c r="Q5" s="129" t="s">
        <v>57</v>
      </c>
      <c r="R5" s="130"/>
      <c r="T5" s="148" t="s">
        <v>56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55</v>
      </c>
      <c r="C8" s="55" t="s">
        <v>54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  <c r="T8" s="1" t="s">
        <v>84</v>
      </c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50.480937499999996</v>
      </c>
      <c r="O9" s="91"/>
      <c r="P9" s="92"/>
      <c r="Q9" s="127">
        <v>64</v>
      </c>
      <c r="R9" s="128"/>
    </row>
    <row r="10" spans="2:23" ht="24.75" customHeight="1" thickBot="1">
      <c r="B10" s="3"/>
      <c r="C10" s="3"/>
      <c r="D10" s="110" t="s">
        <v>53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3230.7799999999997</v>
      </c>
      <c r="Q10" s="91"/>
      <c r="R10" s="92"/>
    </row>
    <row r="11" spans="2:23" ht="19.5" thickBot="1"/>
    <row r="12" spans="2:23" ht="21" customHeight="1" thickBot="1">
      <c r="B12" s="129" t="s">
        <v>52</v>
      </c>
      <c r="C12" s="130"/>
      <c r="D12" s="130" t="s">
        <v>51</v>
      </c>
      <c r="E12" s="116" t="s">
        <v>50</v>
      </c>
      <c r="F12" s="110" t="s">
        <v>49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48</v>
      </c>
      <c r="V12" s="116" t="s">
        <v>47</v>
      </c>
      <c r="W12" s="106" t="s">
        <v>46</v>
      </c>
    </row>
    <row r="13" spans="2:23" ht="17.25" customHeight="1" thickBot="1">
      <c r="B13" s="131"/>
      <c r="C13" s="132"/>
      <c r="D13" s="132"/>
      <c r="E13" s="117"/>
      <c r="F13" s="110" t="s">
        <v>45</v>
      </c>
      <c r="G13" s="111"/>
      <c r="H13" s="111"/>
      <c r="I13" s="111"/>
      <c r="J13" s="111"/>
      <c r="K13" s="111"/>
      <c r="L13" s="54"/>
      <c r="M13" s="110" t="s">
        <v>44</v>
      </c>
      <c r="N13" s="111"/>
      <c r="O13" s="111"/>
      <c r="P13" s="111"/>
      <c r="Q13" s="112"/>
      <c r="R13" s="110" t="s">
        <v>43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42</v>
      </c>
      <c r="G14" s="109" t="s">
        <v>41</v>
      </c>
      <c r="H14" s="109"/>
      <c r="I14" s="109"/>
      <c r="J14" s="109"/>
      <c r="K14" s="51" t="s">
        <v>40</v>
      </c>
      <c r="L14" s="78" t="s">
        <v>78</v>
      </c>
      <c r="M14" s="51" t="s">
        <v>39</v>
      </c>
      <c r="N14" s="52" t="s">
        <v>38</v>
      </c>
      <c r="O14" s="52" t="s">
        <v>86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64</v>
      </c>
      <c r="G16" s="121">
        <f>Q9</f>
        <v>64</v>
      </c>
      <c r="H16" s="122"/>
      <c r="I16" s="122"/>
      <c r="J16" s="123"/>
      <c r="K16" s="46">
        <f>Q9</f>
        <v>64</v>
      </c>
      <c r="L16" s="46">
        <v>60</v>
      </c>
      <c r="M16" s="46">
        <f>Q9</f>
        <v>64</v>
      </c>
      <c r="N16" s="46">
        <f>Q9</f>
        <v>64</v>
      </c>
      <c r="O16" s="46">
        <v>60</v>
      </c>
      <c r="P16" s="46">
        <f>Q9</f>
        <v>64</v>
      </c>
      <c r="Q16" s="46">
        <f>Q9</f>
        <v>64</v>
      </c>
      <c r="R16" s="46">
        <f>Q9</f>
        <v>64</v>
      </c>
      <c r="S16" s="46">
        <f>Q9</f>
        <v>64</v>
      </c>
      <c r="T16" s="45">
        <f>Q9</f>
        <v>64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26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10</v>
      </c>
      <c r="W18" s="27">
        <f t="shared" ref="W18:W38" si="1">SUM(V18)*D18</f>
        <v>260</v>
      </c>
    </row>
    <row r="19" spans="1:23">
      <c r="A19" s="1">
        <v>2</v>
      </c>
      <c r="B19" s="93" t="s">
        <v>32</v>
      </c>
      <c r="C19" s="94"/>
      <c r="D19" s="23">
        <v>45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0.5</v>
      </c>
      <c r="W19" s="7">
        <f t="shared" si="1"/>
        <v>22.5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2</v>
      </c>
      <c r="W20" s="7">
        <f t="shared" si="1"/>
        <v>86</v>
      </c>
    </row>
    <row r="21" spans="1:23">
      <c r="A21" s="1">
        <v>4</v>
      </c>
      <c r="B21" s="93" t="s">
        <v>30</v>
      </c>
      <c r="C21" s="94"/>
      <c r="D21" s="23">
        <v>55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0.5</v>
      </c>
      <c r="W21" s="7">
        <f t="shared" si="1"/>
        <v>27.5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100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50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83</v>
      </c>
      <c r="V25" s="8">
        <v>5</v>
      </c>
      <c r="W25" s="7">
        <f t="shared" si="1"/>
        <v>800</v>
      </c>
    </row>
    <row r="26" spans="1:23" ht="15.75" customHeight="1">
      <c r="A26" s="1">
        <v>10</v>
      </c>
      <c r="B26" s="93" t="s">
        <v>25</v>
      </c>
      <c r="C26" s="94"/>
      <c r="D26" s="23">
        <v>6.8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15</v>
      </c>
      <c r="W26" s="7">
        <f t="shared" si="1"/>
        <v>102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9</v>
      </c>
      <c r="W27" s="7">
        <f t="shared" si="1"/>
        <v>375.03000000000003</v>
      </c>
    </row>
    <row r="28" spans="1:23">
      <c r="A28" s="1">
        <v>12</v>
      </c>
      <c r="B28" s="93" t="s">
        <v>79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1</v>
      </c>
      <c r="W28" s="7">
        <f t="shared" si="1"/>
        <v>27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3</v>
      </c>
      <c r="W30" s="7">
        <f t="shared" si="1"/>
        <v>117</v>
      </c>
    </row>
    <row r="31" spans="1:23">
      <c r="A31" s="1">
        <v>15</v>
      </c>
      <c r="B31" s="93" t="s">
        <v>19</v>
      </c>
      <c r="C31" s="94"/>
      <c r="D31" s="23">
        <v>74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148</v>
      </c>
    </row>
    <row r="32" spans="1:23">
      <c r="A32" s="1">
        <v>16</v>
      </c>
      <c r="B32" s="81" t="s">
        <v>18</v>
      </c>
      <c r="C32" s="82"/>
      <c r="D32" s="20">
        <v>85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1</v>
      </c>
      <c r="W32" s="7">
        <f t="shared" si="1"/>
        <v>85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10</v>
      </c>
      <c r="W33" s="7">
        <f t="shared" si="1"/>
        <v>650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1.6</v>
      </c>
      <c r="W34" s="7">
        <f t="shared" si="1"/>
        <v>59.2</v>
      </c>
    </row>
    <row r="35" spans="1:23">
      <c r="A35" s="1">
        <v>19</v>
      </c>
      <c r="B35" s="81" t="s">
        <v>14</v>
      </c>
      <c r="C35" s="82"/>
      <c r="D35" s="20">
        <v>85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 t="s">
        <v>84</v>
      </c>
      <c r="T35" s="16"/>
      <c r="U35" s="9">
        <f t="shared" si="2"/>
        <v>2E-3</v>
      </c>
      <c r="V35" s="15">
        <v>1</v>
      </c>
      <c r="W35" s="7">
        <f t="shared" si="1"/>
        <v>85</v>
      </c>
    </row>
    <row r="36" spans="1:23">
      <c r="A36" s="1">
        <v>20</v>
      </c>
      <c r="B36" s="69" t="s">
        <v>80</v>
      </c>
      <c r="C36" s="70" t="s">
        <v>81</v>
      </c>
      <c r="D36" s="71">
        <v>60</v>
      </c>
      <c r="E36" s="72" t="s">
        <v>77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82</v>
      </c>
      <c r="V36" s="15">
        <v>0</v>
      </c>
      <c r="W36" s="7">
        <f t="shared" si="1"/>
        <v>0</v>
      </c>
    </row>
    <row r="37" spans="1:23">
      <c r="A37" s="1">
        <v>21</v>
      </c>
      <c r="B37" s="69" t="s">
        <v>76</v>
      </c>
      <c r="C37" s="70" t="s">
        <v>75</v>
      </c>
      <c r="D37" s="71">
        <v>60</v>
      </c>
      <c r="E37" s="72" t="s">
        <v>77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82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3230.7799999999997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2023-06-20T08:21:32Z</cp:lastPrinted>
  <dcterms:created xsi:type="dcterms:W3CDTF">2022-11-11T08:17:38Z</dcterms:created>
  <dcterms:modified xsi:type="dcterms:W3CDTF">2023-06-20T08:21:46Z</dcterms:modified>
</cp:coreProperties>
</file>